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<sst xmlns="http://schemas.openxmlformats.org/spreadsheetml/2006/main" count="110" uniqueCount="91">
  <si>
    <t>Switch on</t>
  </si>
  <si>
    <t>Backside 270 off</t>
  </si>
  <si>
    <t>Frontside 270 off</t>
  </si>
  <si>
    <t>Handrail entry</t>
  </si>
  <si>
    <t>Lipslide Entry</t>
  </si>
  <si>
    <t>Kinked rails</t>
  </si>
  <si>
    <t>Curved rails (vertical)</t>
  </si>
  <si>
    <t>Curved rails (lateral)</t>
  </si>
  <si>
    <t xml:space="preserve">Scissor Technique </t>
  </si>
  <si>
    <t>Straight Flat Rail</t>
  </si>
  <si>
    <t>Body Position</t>
  </si>
  <si>
    <t>Line</t>
  </si>
  <si>
    <t>Edging</t>
  </si>
  <si>
    <t>Drop In</t>
  </si>
  <si>
    <t>Pumping</t>
  </si>
  <si>
    <t>180 Rotation both directions</t>
  </si>
  <si>
    <t>Landings (switch and forward)</t>
  </si>
  <si>
    <t>Straight Air</t>
  </si>
  <si>
    <t>Switch take off</t>
  </si>
  <si>
    <t>Switch 180</t>
  </si>
  <si>
    <t>Straight 180</t>
  </si>
  <si>
    <t>Carve Take off</t>
  </si>
  <si>
    <t>Coach chooses appropriate intervention environment</t>
  </si>
  <si>
    <t>Coach provides constructive demonstrations as needed</t>
  </si>
  <si>
    <t>OUTCOMES</t>
  </si>
  <si>
    <t>STANDARD</t>
  </si>
  <si>
    <t>ACHIEVEMENT</t>
  </si>
  <si>
    <t>SCORE</t>
  </si>
  <si>
    <t>RAILS</t>
  </si>
  <si>
    <t>CANADIAN FREESTYLE SKI ASSOCIATION</t>
  </si>
  <si>
    <t>NCCP Number:</t>
  </si>
  <si>
    <t>TRAINED or CERTIFIED</t>
  </si>
  <si>
    <t>OVERALL COMMENTS:</t>
  </si>
  <si>
    <t>HALFPIPE</t>
  </si>
  <si>
    <t>JUMPING</t>
  </si>
  <si>
    <t>COACHING INTERVENTIONS</t>
  </si>
  <si>
    <t>Evaluation Location:</t>
  </si>
  <si>
    <t>Evaluator Name:</t>
  </si>
  <si>
    <t>Evaluation Date:</t>
  </si>
  <si>
    <t>EVALUATION SCALE</t>
  </si>
  <si>
    <t>Needs Improvement: 1, Meets Expectations: 2, Excellent: 3</t>
  </si>
  <si>
    <t>All candidates must "MEET EXPECTATIONS" in their evaluation to pass</t>
  </si>
  <si>
    <t>TOTAL</t>
  </si>
  <si>
    <t>COMPETENCY ACHIEVED? Y or N</t>
  </si>
  <si>
    <t>COMMENTS:</t>
  </si>
  <si>
    <t>Intervention is progressive for the ahtlete</t>
  </si>
  <si>
    <t>timing of pop, reach end of rail</t>
  </si>
  <si>
    <t>reach end of rail cleanly</t>
  </si>
  <si>
    <t>proper line, reaching end of rail</t>
  </si>
  <si>
    <t xml:space="preserve">using the scissor technique to spin </t>
  </si>
  <si>
    <t>scissor technique, landing switch clean</t>
  </si>
  <si>
    <t>flex and extend with curve</t>
  </si>
  <si>
    <t>flex and extend with kinks, reach end of rail</t>
  </si>
  <si>
    <t>feet properly placed in rail</t>
  </si>
  <si>
    <t>clean entrance and exit with proper body position</t>
  </si>
  <si>
    <t xml:space="preserve">low and forward. Strong through transitions. </t>
  </si>
  <si>
    <t>no "s" turns and direct line appropriate to speed</t>
  </si>
  <si>
    <t>carving with a clean edge from hit to hit</t>
  </si>
  <si>
    <t>rolling drop in from top of pipe deck</t>
  </si>
  <si>
    <t>show all 3 types of pumping isolated</t>
  </si>
  <si>
    <t>maintain proper line doing alley-oop and down the pipe 180</t>
  </si>
  <si>
    <t xml:space="preserve">alley-oop and down the pipe.  Landed clean and able to place in a full run. </t>
  </si>
  <si>
    <t>commitment to the 540 attempt</t>
  </si>
  <si>
    <t>landing in balance and ski out cleanly</t>
  </si>
  <si>
    <t>timing of pop, air is generated by the skier not the jump</t>
  </si>
  <si>
    <t xml:space="preserve">timing of take off, direct line in in-run, maintains speed. </t>
  </si>
  <si>
    <t xml:space="preserve">timing of take off, direct line in in-run, maintains speed, leads with upper body. </t>
  </si>
  <si>
    <t xml:space="preserve">cat twist to land switch, landing leads with lower body. </t>
  </si>
  <si>
    <t>leads with upper body in spins.  No "blocking", lands clean in balance</t>
  </si>
  <si>
    <t xml:space="preserve">perfroms cat twist to execute final 180.  lands clean switch and able to ski away. </t>
  </si>
  <si>
    <t>take off on edges, use carve to produce spin</t>
  </si>
  <si>
    <t>If a coach does not meet expectations they will need to be re-evaluated at a later date</t>
  </si>
  <si>
    <t>EVIDENCES</t>
  </si>
  <si>
    <t xml:space="preserve">Coach Name: </t>
  </si>
  <si>
    <t xml:space="preserve">CFSA PARK &amp; HALFPIPE MODULE COACH EVALUATION  </t>
  </si>
  <si>
    <t>TOTAL SCORE</t>
  </si>
  <si>
    <t>COACH STATUS</t>
  </si>
  <si>
    <t>Coach ensures participants are engaged</t>
  </si>
  <si>
    <t>Corrections</t>
  </si>
  <si>
    <t>Feedback</t>
  </si>
  <si>
    <t>Coach describes skill properly</t>
  </si>
  <si>
    <t>Coach is effective in explanation of the skill and drill</t>
  </si>
  <si>
    <t>Detection</t>
  </si>
  <si>
    <t>Teaching</t>
  </si>
  <si>
    <t>Coach detects the correct error</t>
  </si>
  <si>
    <t>The detection is related to the given skill</t>
  </si>
  <si>
    <t>Coach considers other affecting factors</t>
  </si>
  <si>
    <t>Coaching interventions are related to skills: drills, objectives</t>
  </si>
  <si>
    <t xml:space="preserve">Coach provides clear, concise and provides appropriate feedback </t>
  </si>
  <si>
    <t>Must achieve a minimum score of 64 to pass</t>
  </si>
  <si>
    <t>properly locking skis on rail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</si>
</sst>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b/>
      <sz val="16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sz val="16"/>
      <color indexed="9"/>
      <name val="Calibri"/>
      <family val="2"/>
    </font>
    <font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b/>
      <u val="single"/>
      <sz val="16"/>
      <color theme="0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sz val="10"/>
      <color theme="1" tint="0.49998000264167786"/>
      <name val="Calibri"/>
      <family val="2"/>
    </font>
    <font>
      <b/>
      <sz val="10"/>
      <color theme="1" tint="0.49998000264167786"/>
      <name val="Calibri"/>
      <family val="2"/>
    </font>
    <font>
      <sz val="16"/>
      <color theme="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medium"/>
      <right style="medium"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17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17" fillId="0" borderId="14" xfId="0" applyFont="1" applyFill="1" applyBorder="1" applyAlignment="1">
      <alignment/>
    </xf>
    <xf numFmtId="0" fontId="59" fillId="0" borderId="0" xfId="0" applyFont="1" applyBorder="1" applyAlignment="1">
      <alignment/>
    </xf>
    <xf numFmtId="0" fontId="2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/>
    </xf>
    <xf numFmtId="0" fontId="59" fillId="0" borderId="0" xfId="0" applyFont="1" applyAlignment="1">
      <alignment/>
    </xf>
    <xf numFmtId="0" fontId="25" fillId="33" borderId="19" xfId="0" applyFont="1" applyFill="1" applyBorder="1" applyAlignment="1">
      <alignment horizontal="right" vertical="center"/>
    </xf>
    <xf numFmtId="0" fontId="25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/>
    </xf>
    <xf numFmtId="0" fontId="25" fillId="33" borderId="2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right" vertical="center"/>
    </xf>
    <xf numFmtId="0" fontId="26" fillId="33" borderId="19" xfId="0" applyFont="1" applyFill="1" applyBorder="1" applyAlignment="1">
      <alignment horizontal="left" vertical="top"/>
    </xf>
    <xf numFmtId="0" fontId="28" fillId="33" borderId="16" xfId="0" applyFont="1" applyFill="1" applyBorder="1" applyAlignment="1">
      <alignment horizontal="center" vertical="top" wrapText="1"/>
    </xf>
    <xf numFmtId="0" fontId="60" fillId="34" borderId="22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2" fillId="34" borderId="23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vertical="top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7" fillId="0" borderId="26" xfId="0" applyFont="1" applyFill="1" applyBorder="1" applyAlignment="1">
      <alignment vertical="top" wrapText="1"/>
    </xf>
    <xf numFmtId="0" fontId="64" fillId="0" borderId="26" xfId="0" applyFont="1" applyFill="1" applyBorder="1" applyAlignment="1">
      <alignment vertical="top" wrapText="1"/>
    </xf>
    <xf numFmtId="0" fontId="61" fillId="0" borderId="26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vertical="top" wrapText="1"/>
    </xf>
    <xf numFmtId="0" fontId="57" fillId="33" borderId="26" xfId="0" applyFont="1" applyFill="1" applyBorder="1" applyAlignment="1">
      <alignment horizontal="right" vertical="top" wrapText="1"/>
    </xf>
    <xf numFmtId="0" fontId="61" fillId="33" borderId="26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right" vertical="top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/>
    </xf>
    <xf numFmtId="0" fontId="62" fillId="34" borderId="23" xfId="0" applyFont="1" applyFill="1" applyBorder="1" applyAlignment="1">
      <alignment horizontal="left" vertical="top" wrapText="1"/>
    </xf>
    <xf numFmtId="0" fontId="67" fillId="34" borderId="0" xfId="0" applyFont="1" applyFill="1" applyBorder="1" applyAlignment="1">
      <alignment horizontal="left" vertical="top" wrapText="1"/>
    </xf>
    <xf numFmtId="0" fontId="68" fillId="34" borderId="0" xfId="0" applyFont="1" applyFill="1" applyBorder="1" applyAlignment="1">
      <alignment horizontal="left" vertical="center" wrapText="1"/>
    </xf>
    <xf numFmtId="0" fontId="68" fillId="34" borderId="23" xfId="0" applyFont="1" applyFill="1" applyBorder="1" applyAlignment="1">
      <alignment horizontal="left" vertical="center" wrapText="1"/>
    </xf>
    <xf numFmtId="0" fontId="61" fillId="0" borderId="26" xfId="0" applyFont="1" applyFill="1" applyBorder="1" applyAlignment="1">
      <alignment vertical="top" wrapText="1"/>
    </xf>
    <xf numFmtId="0" fontId="66" fillId="0" borderId="26" xfId="0" applyNumberFormat="1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top" wrapText="1"/>
    </xf>
    <xf numFmtId="0" fontId="57" fillId="0" borderId="26" xfId="0" applyFont="1" applyBorder="1" applyAlignment="1">
      <alignment horizontal="left" vertical="top" wrapText="1"/>
    </xf>
    <xf numFmtId="0" fontId="61" fillId="0" borderId="26" xfId="0" applyFont="1" applyBorder="1" applyAlignment="1">
      <alignment vertical="top" wrapText="1"/>
    </xf>
    <xf numFmtId="0" fontId="61" fillId="0" borderId="26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left" wrapText="1"/>
    </xf>
    <xf numFmtId="0" fontId="60" fillId="34" borderId="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0" xfId="57" applyFont="1" applyBorder="1" applyAlignment="1">
      <alignment horizontal="left" wrapText="1"/>
      <protection/>
    </xf>
    <xf numFmtId="0" fontId="57" fillId="33" borderId="30" xfId="0" applyFont="1" applyFill="1" applyBorder="1" applyAlignment="1">
      <alignment horizontal="center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27" fillId="33" borderId="20" xfId="0" applyFont="1" applyFill="1" applyBorder="1" applyAlignment="1">
      <alignment horizontal="center" vertical="top" wrapText="1"/>
    </xf>
    <xf numFmtId="0" fontId="27" fillId="33" borderId="34" xfId="0" applyFont="1" applyFill="1" applyBorder="1" applyAlignment="1">
      <alignment horizontal="center" vertical="top" wrapText="1"/>
    </xf>
    <xf numFmtId="0" fontId="27" fillId="33" borderId="17" xfId="0" applyFont="1" applyFill="1" applyBorder="1" applyAlignment="1">
      <alignment horizontal="center" vertical="top" wrapText="1"/>
    </xf>
    <xf numFmtId="0" fontId="27" fillId="33" borderId="18" xfId="0" applyFont="1" applyFill="1" applyBorder="1" applyAlignment="1">
      <alignment horizontal="center" vertical="top" wrapText="1"/>
    </xf>
    <xf numFmtId="0" fontId="26" fillId="35" borderId="3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right" vertical="center"/>
    </xf>
    <xf numFmtId="0" fontId="25" fillId="33" borderId="26" xfId="0" applyFont="1" applyFill="1" applyBorder="1" applyAlignment="1">
      <alignment horizontal="right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right" vertical="center"/>
    </xf>
    <xf numFmtId="0" fontId="25" fillId="33" borderId="40" xfId="0" applyFont="1" applyFill="1" applyBorder="1" applyAlignment="1">
      <alignment horizontal="right" vertical="center"/>
    </xf>
    <xf numFmtId="0" fontId="25" fillId="33" borderId="41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3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right" vertical="center"/>
    </xf>
    <xf numFmtId="0" fontId="25" fillId="33" borderId="18" xfId="0" applyFont="1" applyFill="1" applyBorder="1" applyAlignment="1">
      <alignment horizontal="right" vertical="center"/>
    </xf>
    <xf numFmtId="0" fontId="60" fillId="34" borderId="22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left" vertical="center" wrapText="1"/>
    </xf>
    <xf numFmtId="0" fontId="44" fillId="34" borderId="44" xfId="0" applyFont="1" applyFill="1" applyBorder="1" applyAlignment="1">
      <alignment horizontal="left" vertical="center" wrapText="1"/>
    </xf>
    <xf numFmtId="0" fontId="69" fillId="34" borderId="44" xfId="0" applyFont="1" applyFill="1" applyBorder="1" applyAlignment="1">
      <alignment horizontal="left" vertical="center" wrapText="1"/>
    </xf>
    <xf numFmtId="0" fontId="69" fillId="34" borderId="45" xfId="0" applyFont="1" applyFill="1" applyBorder="1" applyAlignment="1">
      <alignment horizontal="left" vertical="center" wrapText="1"/>
    </xf>
    <xf numFmtId="0" fontId="25" fillId="33" borderId="37" xfId="0" applyFont="1" applyFill="1" applyBorder="1" applyAlignment="1">
      <alignment horizontal="right" vertical="center" wrapText="1"/>
    </xf>
    <xf numFmtId="0" fontId="25" fillId="33" borderId="26" xfId="0" applyFont="1" applyFill="1" applyBorder="1" applyAlignment="1">
      <alignment horizontal="right" vertical="center" wrapText="1"/>
    </xf>
    <xf numFmtId="0" fontId="57" fillId="0" borderId="40" xfId="0" applyFont="1" applyFill="1" applyBorder="1" applyAlignment="1">
      <alignment horizontal="center" vertical="top" wrapText="1"/>
    </xf>
    <xf numFmtId="0" fontId="64" fillId="0" borderId="30" xfId="0" applyFont="1" applyFill="1" applyBorder="1" applyAlignment="1">
      <alignment/>
    </xf>
    <xf numFmtId="0" fontId="29" fillId="0" borderId="26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left" vertical="top" wrapText="1"/>
    </xf>
    <xf numFmtId="0" fontId="57" fillId="0" borderId="48" xfId="0" applyFont="1" applyFill="1" applyBorder="1" applyAlignment="1">
      <alignment horizontal="center" vertical="top" wrapText="1"/>
    </xf>
    <xf numFmtId="0" fontId="40" fillId="0" borderId="40" xfId="0" applyFont="1" applyFill="1" applyBorder="1" applyAlignment="1">
      <alignment horizontal="left" vertical="top" wrapText="1"/>
    </xf>
    <xf numFmtId="0" fontId="29" fillId="0" borderId="40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top" wrapText="1"/>
    </xf>
    <xf numFmtId="0" fontId="2" fillId="0" borderId="50" xfId="57" applyFont="1" applyFill="1" applyBorder="1" applyAlignment="1">
      <alignment horizontal="left" vertical="center" wrapText="1"/>
      <protection/>
    </xf>
    <xf numFmtId="0" fontId="29" fillId="0" borderId="51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/>
    </xf>
    <xf numFmtId="0" fontId="40" fillId="0" borderId="48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top" wrapText="1"/>
    </xf>
    <xf numFmtId="0" fontId="61" fillId="0" borderId="55" xfId="0" applyNumberFormat="1" applyFont="1" applyFill="1" applyBorder="1" applyAlignment="1">
      <alignment horizontal="left" vertical="top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top" wrapText="1"/>
    </xf>
    <xf numFmtId="0" fontId="61" fillId="0" borderId="57" xfId="0" applyFont="1" applyFill="1" applyBorder="1" applyAlignment="1">
      <alignment horizontal="left" vertical="top" wrapText="1"/>
    </xf>
    <xf numFmtId="0" fontId="57" fillId="0" borderId="58" xfId="0" applyFont="1" applyFill="1" applyBorder="1" applyAlignment="1">
      <alignment horizontal="center" vertical="top" wrapText="1"/>
    </xf>
    <xf numFmtId="0" fontId="61" fillId="0" borderId="59" xfId="0" applyFont="1" applyFill="1" applyBorder="1" applyAlignment="1">
      <alignment horizontal="left" vertical="top" wrapText="1"/>
    </xf>
    <xf numFmtId="0" fontId="57" fillId="0" borderId="60" xfId="0" applyFon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left" vertical="top" wrapText="1"/>
    </xf>
    <xf numFmtId="0" fontId="57" fillId="0" borderId="61" xfId="0" applyFont="1" applyFill="1" applyBorder="1" applyAlignment="1">
      <alignment horizontal="center" vertical="top" wrapText="1"/>
    </xf>
    <xf numFmtId="0" fontId="57" fillId="0" borderId="33" xfId="0" applyFont="1" applyFill="1" applyBorder="1" applyAlignment="1">
      <alignment horizontal="right" vertical="top" wrapText="1"/>
    </xf>
    <xf numFmtId="0" fontId="61" fillId="0" borderId="21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top" wrapText="1"/>
    </xf>
    <xf numFmtId="0" fontId="59" fillId="0" borderId="57" xfId="0" applyFont="1" applyFill="1" applyBorder="1" applyAlignment="1">
      <alignment horizontal="right" vertical="top" wrapText="1"/>
    </xf>
    <xf numFmtId="0" fontId="57" fillId="0" borderId="46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vertical="top" wrapText="1"/>
    </xf>
    <xf numFmtId="0" fontId="57" fillId="0" borderId="30" xfId="0" applyFont="1" applyFill="1" applyBorder="1" applyAlignment="1">
      <alignment horizontal="center" vertical="top"/>
    </xf>
    <xf numFmtId="0" fontId="57" fillId="0" borderId="63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/>
    </xf>
    <xf numFmtId="0" fontId="57" fillId="0" borderId="17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top"/>
    </xf>
    <xf numFmtId="0" fontId="62" fillId="34" borderId="19" xfId="0" applyFont="1" applyFill="1" applyBorder="1" applyAlignment="1">
      <alignment horizontal="left" vertical="top" wrapText="1"/>
    </xf>
    <xf numFmtId="0" fontId="62" fillId="34" borderId="20" xfId="0" applyFont="1" applyFill="1" applyBorder="1" applyAlignment="1">
      <alignment horizontal="left" vertical="top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6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76200</xdr:rowOff>
    </xdr:from>
    <xdr:to>
      <xdr:col>3</xdr:col>
      <xdr:colOff>704850</xdr:colOff>
      <xdr:row>1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76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542925</xdr:colOff>
      <xdr:row>1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6">
      <selection activeCell="F29" sqref="F29"/>
    </sheetView>
  </sheetViews>
  <sheetFormatPr defaultColWidth="9.140625" defaultRowHeight="15"/>
  <cols>
    <col min="1" max="1" width="24.00390625" style="1" customWidth="1"/>
    <col min="2" max="2" width="33.57421875" style="1" customWidth="1"/>
    <col min="3" max="4" width="12.28125" style="65" customWidth="1"/>
    <col min="5" max="6" width="9.140625" style="1" customWidth="1"/>
    <col min="7" max="7" width="72.140625" style="1" customWidth="1"/>
    <col min="8" max="16384" width="9.140625" style="1" customWidth="1"/>
  </cols>
  <sheetData>
    <row r="1" spans="1:6" ht="23.25" customHeight="1">
      <c r="A1" s="98" t="s">
        <v>74</v>
      </c>
      <c r="B1" s="99"/>
      <c r="C1" s="99"/>
      <c r="D1" s="100"/>
      <c r="F1" s="2"/>
    </row>
    <row r="2" spans="1:6" ht="23.25" customHeight="1">
      <c r="A2" s="101" t="s">
        <v>29</v>
      </c>
      <c r="B2" s="102"/>
      <c r="C2" s="102"/>
      <c r="D2" s="103"/>
      <c r="F2" s="2"/>
    </row>
    <row r="3" spans="1:6" ht="15.75">
      <c r="A3" s="3" t="s">
        <v>73</v>
      </c>
      <c r="B3" s="4"/>
      <c r="C3" s="5"/>
      <c r="D3" s="6"/>
      <c r="F3" s="7"/>
    </row>
    <row r="4" spans="1:6" ht="15.75">
      <c r="A4" s="8" t="s">
        <v>30</v>
      </c>
      <c r="B4" s="9"/>
      <c r="C4" s="10"/>
      <c r="D4" s="11"/>
      <c r="F4" s="7"/>
    </row>
    <row r="5" spans="1:6" ht="15.75">
      <c r="A5" s="8" t="s">
        <v>36</v>
      </c>
      <c r="B5" s="12"/>
      <c r="C5" s="13"/>
      <c r="D5" s="11"/>
      <c r="F5" s="7"/>
    </row>
    <row r="6" spans="1:6" ht="15.75">
      <c r="A6" s="8" t="s">
        <v>37</v>
      </c>
      <c r="B6" s="12"/>
      <c r="C6" s="10"/>
      <c r="D6" s="11"/>
      <c r="F6" s="14"/>
    </row>
    <row r="7" spans="1:6" ht="16.5" thickBot="1">
      <c r="A7" s="15" t="s">
        <v>38</v>
      </c>
      <c r="B7" s="16"/>
      <c r="C7" s="17"/>
      <c r="D7" s="18"/>
      <c r="F7" s="14"/>
    </row>
    <row r="8" spans="1:6" ht="15">
      <c r="A8" s="104" t="s">
        <v>76</v>
      </c>
      <c r="B8" s="105"/>
      <c r="C8" s="106" t="s">
        <v>31</v>
      </c>
      <c r="D8" s="107"/>
      <c r="F8" s="14"/>
    </row>
    <row r="9" spans="1:6" ht="15">
      <c r="A9" s="108" t="s">
        <v>28</v>
      </c>
      <c r="B9" s="109"/>
      <c r="C9" s="85"/>
      <c r="D9" s="86"/>
      <c r="F9" s="14"/>
    </row>
    <row r="10" spans="1:6" ht="15">
      <c r="A10" s="83" t="s">
        <v>33</v>
      </c>
      <c r="B10" s="84"/>
      <c r="C10" s="85"/>
      <c r="D10" s="86"/>
      <c r="F10" s="14"/>
    </row>
    <row r="11" spans="1:6" ht="15">
      <c r="A11" s="83" t="s">
        <v>34</v>
      </c>
      <c r="B11" s="84"/>
      <c r="C11" s="85"/>
      <c r="D11" s="86"/>
      <c r="F11" s="14"/>
    </row>
    <row r="12" spans="1:6" ht="15.75" thickBot="1">
      <c r="A12" s="87" t="s">
        <v>35</v>
      </c>
      <c r="B12" s="88"/>
      <c r="C12" s="89"/>
      <c r="D12" s="90"/>
      <c r="F12" s="19"/>
    </row>
    <row r="13" spans="1:6" ht="15">
      <c r="A13" s="20"/>
      <c r="B13" s="21" t="s">
        <v>75</v>
      </c>
      <c r="C13" s="22"/>
      <c r="D13" s="23">
        <f>D33+D46+D59+D75</f>
        <v>64</v>
      </c>
      <c r="F13" s="19"/>
    </row>
    <row r="14" spans="1:6" ht="15.75" thickBot="1">
      <c r="A14" s="24"/>
      <c r="B14" s="95" t="s">
        <v>89</v>
      </c>
      <c r="C14" s="95"/>
      <c r="D14" s="96"/>
      <c r="F14" s="19"/>
    </row>
    <row r="15" spans="1:6" ht="18" customHeight="1">
      <c r="A15" s="25" t="s">
        <v>32</v>
      </c>
      <c r="B15" s="73"/>
      <c r="C15" s="73"/>
      <c r="D15" s="74"/>
      <c r="F15" s="19"/>
    </row>
    <row r="16" spans="1:6" ht="29.25" customHeight="1" thickBot="1">
      <c r="A16" s="26"/>
      <c r="B16" s="75"/>
      <c r="C16" s="75"/>
      <c r="D16" s="76"/>
      <c r="F16" s="19"/>
    </row>
    <row r="17" spans="1:4" ht="17.25" customHeight="1">
      <c r="A17" s="92" t="s">
        <v>39</v>
      </c>
      <c r="B17" s="93"/>
      <c r="C17" s="93"/>
      <c r="D17" s="94"/>
    </row>
    <row r="18" spans="1:4" ht="17.25" customHeight="1">
      <c r="A18" s="77" t="s">
        <v>40</v>
      </c>
      <c r="B18" s="78"/>
      <c r="C18" s="78"/>
      <c r="D18" s="79"/>
    </row>
    <row r="19" spans="1:4" ht="17.25" customHeight="1" thickBot="1">
      <c r="A19" s="80" t="s">
        <v>41</v>
      </c>
      <c r="B19" s="81"/>
      <c r="C19" s="81"/>
      <c r="D19" s="82"/>
    </row>
    <row r="20" spans="1:4" ht="17.25" customHeight="1">
      <c r="A20" s="91" t="s">
        <v>71</v>
      </c>
      <c r="B20" s="91"/>
      <c r="C20" s="91"/>
      <c r="D20" s="91"/>
    </row>
    <row r="21" spans="1:5" ht="24.75" customHeight="1">
      <c r="A21" s="27" t="s">
        <v>24</v>
      </c>
      <c r="B21" s="27" t="s">
        <v>72</v>
      </c>
      <c r="C21" s="97" t="s">
        <v>27</v>
      </c>
      <c r="D21" s="97"/>
      <c r="E21" s="28"/>
    </row>
    <row r="22" spans="1:5" ht="21.75" customHeight="1">
      <c r="A22" s="29" t="s">
        <v>28</v>
      </c>
      <c r="B22" s="30"/>
      <c r="C22" s="31" t="s">
        <v>26</v>
      </c>
      <c r="D22" s="32" t="s">
        <v>25</v>
      </c>
      <c r="E22" s="33"/>
    </row>
    <row r="23" spans="1:5" ht="15.75" customHeight="1">
      <c r="A23" s="34" t="s">
        <v>0</v>
      </c>
      <c r="B23" s="35" t="s">
        <v>46</v>
      </c>
      <c r="C23" s="36"/>
      <c r="D23" s="37">
        <v>2</v>
      </c>
      <c r="E23" s="33"/>
    </row>
    <row r="24" spans="1:5" ht="18.75" customHeight="1">
      <c r="A24" s="34" t="s">
        <v>1</v>
      </c>
      <c r="B24" s="35" t="s">
        <v>49</v>
      </c>
      <c r="C24" s="36"/>
      <c r="D24" s="37">
        <v>1</v>
      </c>
      <c r="E24" s="33"/>
    </row>
    <row r="25" spans="1:5" ht="15.75" customHeight="1">
      <c r="A25" s="34" t="s">
        <v>2</v>
      </c>
      <c r="B25" s="35" t="s">
        <v>50</v>
      </c>
      <c r="C25" s="36"/>
      <c r="D25" s="37">
        <v>2</v>
      </c>
      <c r="E25" s="33"/>
    </row>
    <row r="26" spans="1:5" ht="15.75" customHeight="1">
      <c r="A26" s="34" t="s">
        <v>3</v>
      </c>
      <c r="B26" s="35" t="s">
        <v>48</v>
      </c>
      <c r="C26" s="36"/>
      <c r="D26" s="37">
        <v>2</v>
      </c>
      <c r="E26" s="33"/>
    </row>
    <row r="27" spans="1:5" ht="13.5" customHeight="1">
      <c r="A27" s="34" t="s">
        <v>4</v>
      </c>
      <c r="B27" s="35" t="s">
        <v>47</v>
      </c>
      <c r="C27" s="36"/>
      <c r="D27" s="37">
        <v>1</v>
      </c>
      <c r="E27" s="33"/>
    </row>
    <row r="28" spans="1:5" ht="24" customHeight="1">
      <c r="A28" s="34" t="s">
        <v>5</v>
      </c>
      <c r="B28" s="35" t="s">
        <v>52</v>
      </c>
      <c r="C28" s="36"/>
      <c r="D28" s="37">
        <v>2</v>
      </c>
      <c r="E28" s="33"/>
    </row>
    <row r="29" spans="1:5" ht="15" customHeight="1">
      <c r="A29" s="34" t="s">
        <v>6</v>
      </c>
      <c r="B29" s="35" t="s">
        <v>51</v>
      </c>
      <c r="C29" s="36"/>
      <c r="D29" s="37">
        <v>1</v>
      </c>
      <c r="E29" s="33"/>
    </row>
    <row r="30" spans="1:5" ht="15" customHeight="1">
      <c r="A30" s="34" t="s">
        <v>7</v>
      </c>
      <c r="B30" s="35" t="s">
        <v>53</v>
      </c>
      <c r="C30" s="36"/>
      <c r="D30" s="37">
        <v>1</v>
      </c>
      <c r="E30" s="33"/>
    </row>
    <row r="31" spans="1:5" ht="13.5" customHeight="1">
      <c r="A31" s="34" t="s">
        <v>8</v>
      </c>
      <c r="B31" s="35" t="s">
        <v>90</v>
      </c>
      <c r="C31" s="36"/>
      <c r="D31" s="38">
        <v>2</v>
      </c>
      <c r="E31" s="33"/>
    </row>
    <row r="32" spans="1:5" ht="24" customHeight="1">
      <c r="A32" s="34" t="s">
        <v>9</v>
      </c>
      <c r="B32" s="35" t="s">
        <v>54</v>
      </c>
      <c r="C32" s="36"/>
      <c r="D32" s="37">
        <v>2</v>
      </c>
      <c r="E32" s="33"/>
    </row>
    <row r="33" spans="1:5" ht="12.75" customHeight="1">
      <c r="A33" s="39"/>
      <c r="B33" s="40" t="s">
        <v>42</v>
      </c>
      <c r="C33" s="41"/>
      <c r="D33" s="42">
        <f>SUM(D23:D32)</f>
        <v>16</v>
      </c>
      <c r="E33" s="33"/>
    </row>
    <row r="34" spans="1:5" ht="12.75" customHeight="1">
      <c r="A34" s="39"/>
      <c r="B34" s="43" t="s">
        <v>43</v>
      </c>
      <c r="C34" s="41"/>
      <c r="D34" s="44"/>
      <c r="E34" s="33"/>
    </row>
    <row r="35" spans="1:5" ht="20.25" customHeight="1">
      <c r="A35" s="45" t="s">
        <v>44</v>
      </c>
      <c r="B35" s="67"/>
      <c r="C35" s="67"/>
      <c r="D35" s="68"/>
      <c r="E35" s="33"/>
    </row>
    <row r="36" spans="1:5" ht="8.25" customHeight="1">
      <c r="A36" s="46"/>
      <c r="B36" s="71"/>
      <c r="C36" s="71"/>
      <c r="D36" s="72"/>
      <c r="E36" s="33"/>
    </row>
    <row r="37" spans="1:5" ht="20.25" customHeight="1">
      <c r="A37" s="47" t="s">
        <v>33</v>
      </c>
      <c r="B37" s="48"/>
      <c r="C37" s="49" t="s">
        <v>26</v>
      </c>
      <c r="D37" s="50" t="s">
        <v>25</v>
      </c>
      <c r="E37" s="33"/>
    </row>
    <row r="38" spans="1:5" ht="28.5" customHeight="1">
      <c r="A38" s="34" t="s">
        <v>10</v>
      </c>
      <c r="B38" s="51" t="s">
        <v>55</v>
      </c>
      <c r="C38" s="36"/>
      <c r="D38" s="52">
        <v>2</v>
      </c>
      <c r="E38" s="33"/>
    </row>
    <row r="39" spans="1:5" ht="28.5" customHeight="1">
      <c r="A39" s="34" t="s">
        <v>11</v>
      </c>
      <c r="B39" s="51" t="s">
        <v>56</v>
      </c>
      <c r="C39" s="36"/>
      <c r="D39" s="52">
        <v>2</v>
      </c>
      <c r="E39" s="33"/>
    </row>
    <row r="40" spans="1:5" ht="17.25" customHeight="1">
      <c r="A40" s="34" t="s">
        <v>12</v>
      </c>
      <c r="B40" s="51" t="s">
        <v>57</v>
      </c>
      <c r="C40" s="36"/>
      <c r="D40" s="52">
        <v>2</v>
      </c>
      <c r="E40" s="33"/>
    </row>
    <row r="41" spans="1:5" ht="12.75" customHeight="1">
      <c r="A41" s="34" t="s">
        <v>13</v>
      </c>
      <c r="B41" s="51" t="s">
        <v>58</v>
      </c>
      <c r="C41" s="36"/>
      <c r="D41" s="52">
        <v>2</v>
      </c>
      <c r="E41" s="33"/>
    </row>
    <row r="42" spans="1:5" ht="14.25" customHeight="1">
      <c r="A42" s="34" t="s">
        <v>14</v>
      </c>
      <c r="B42" s="51" t="s">
        <v>59</v>
      </c>
      <c r="C42" s="36"/>
      <c r="D42" s="52">
        <v>2</v>
      </c>
      <c r="E42" s="33"/>
    </row>
    <row r="43" spans="1:5" ht="28.5" customHeight="1">
      <c r="A43" s="34" t="s">
        <v>15</v>
      </c>
      <c r="B43" s="51" t="s">
        <v>60</v>
      </c>
      <c r="C43" s="36"/>
      <c r="D43" s="53">
        <v>2</v>
      </c>
      <c r="E43" s="33"/>
    </row>
    <row r="44" spans="1:5" ht="28.5" customHeight="1">
      <c r="A44" s="54">
        <v>360</v>
      </c>
      <c r="B44" s="51" t="s">
        <v>61</v>
      </c>
      <c r="C44" s="36"/>
      <c r="D44" s="53">
        <v>1</v>
      </c>
      <c r="E44" s="33"/>
    </row>
    <row r="45" spans="1:5" ht="17.25" customHeight="1">
      <c r="A45" s="55">
        <v>540</v>
      </c>
      <c r="B45" s="56" t="s">
        <v>62</v>
      </c>
      <c r="C45" s="57"/>
      <c r="D45" s="58">
        <v>1</v>
      </c>
      <c r="E45" s="33"/>
    </row>
    <row r="46" spans="1:5" ht="13.5" customHeight="1">
      <c r="A46" s="39"/>
      <c r="B46" s="40" t="s">
        <v>42</v>
      </c>
      <c r="C46" s="41"/>
      <c r="D46" s="42">
        <f>SUM(D38:D45)</f>
        <v>14</v>
      </c>
      <c r="E46" s="33"/>
    </row>
    <row r="47" spans="1:5" ht="13.5" customHeight="1">
      <c r="A47" s="39"/>
      <c r="B47" s="43" t="s">
        <v>43</v>
      </c>
      <c r="C47" s="41"/>
      <c r="D47" s="44"/>
      <c r="E47" s="33"/>
    </row>
    <row r="48" spans="1:5" ht="20.25" customHeight="1">
      <c r="A48" s="45" t="s">
        <v>44</v>
      </c>
      <c r="B48" s="67"/>
      <c r="C48" s="67"/>
      <c r="D48" s="68"/>
      <c r="E48" s="33"/>
    </row>
    <row r="49" spans="1:5" ht="10.5" customHeight="1">
      <c r="A49" s="46"/>
      <c r="B49" s="71"/>
      <c r="C49" s="71"/>
      <c r="D49" s="72"/>
      <c r="E49" s="33"/>
    </row>
    <row r="50" spans="1:5" ht="18" customHeight="1">
      <c r="A50" s="59" t="s">
        <v>34</v>
      </c>
      <c r="B50" s="60"/>
      <c r="C50" s="61" t="s">
        <v>26</v>
      </c>
      <c r="D50" s="62" t="s">
        <v>25</v>
      </c>
      <c r="E50" s="33"/>
    </row>
    <row r="51" spans="1:5" ht="27.75" customHeight="1">
      <c r="A51" s="54" t="s">
        <v>16</v>
      </c>
      <c r="B51" s="35" t="s">
        <v>63</v>
      </c>
      <c r="C51" s="63"/>
      <c r="D51" s="37">
        <v>2</v>
      </c>
      <c r="E51" s="33"/>
    </row>
    <row r="52" spans="1:5" ht="27" customHeight="1">
      <c r="A52" s="54" t="s">
        <v>17</v>
      </c>
      <c r="B52" s="35" t="s">
        <v>64</v>
      </c>
      <c r="C52" s="63"/>
      <c r="D52" s="37">
        <v>2</v>
      </c>
      <c r="E52" s="33"/>
    </row>
    <row r="53" spans="1:5" ht="26.25" customHeight="1">
      <c r="A53" s="54" t="s">
        <v>18</v>
      </c>
      <c r="B53" s="35" t="s">
        <v>65</v>
      </c>
      <c r="C53" s="63"/>
      <c r="D53" s="37">
        <v>2</v>
      </c>
      <c r="E53" s="33"/>
    </row>
    <row r="54" spans="1:5" ht="27.75" customHeight="1">
      <c r="A54" s="54" t="s">
        <v>19</v>
      </c>
      <c r="B54" s="35" t="s">
        <v>66</v>
      </c>
      <c r="C54" s="63"/>
      <c r="D54" s="37">
        <v>2</v>
      </c>
      <c r="E54" s="33"/>
    </row>
    <row r="55" spans="1:5" ht="27" customHeight="1">
      <c r="A55" s="54" t="s">
        <v>20</v>
      </c>
      <c r="B55" s="35" t="s">
        <v>67</v>
      </c>
      <c r="C55" s="63"/>
      <c r="D55" s="37">
        <v>2</v>
      </c>
      <c r="E55" s="33"/>
    </row>
    <row r="56" spans="1:5" ht="26.25" customHeight="1">
      <c r="A56" s="54">
        <v>360</v>
      </c>
      <c r="B56" s="35" t="s">
        <v>68</v>
      </c>
      <c r="C56" s="63"/>
      <c r="D56" s="37">
        <v>1</v>
      </c>
      <c r="E56" s="33"/>
    </row>
    <row r="57" spans="1:5" ht="27.75" customHeight="1">
      <c r="A57" s="54">
        <v>540</v>
      </c>
      <c r="B57" s="35" t="s">
        <v>69</v>
      </c>
      <c r="C57" s="63"/>
      <c r="D57" s="37">
        <v>1</v>
      </c>
      <c r="E57" s="33"/>
    </row>
    <row r="58" spans="1:5" ht="27" customHeight="1">
      <c r="A58" s="54" t="s">
        <v>21</v>
      </c>
      <c r="B58" s="35" t="s">
        <v>70</v>
      </c>
      <c r="C58" s="63"/>
      <c r="D58" s="37">
        <v>1</v>
      </c>
      <c r="E58" s="33"/>
    </row>
    <row r="59" spans="1:5" ht="15" customHeight="1">
      <c r="A59" s="39"/>
      <c r="B59" s="40" t="s">
        <v>42</v>
      </c>
      <c r="C59" s="41"/>
      <c r="D59" s="42">
        <f>SUM(D51:D58)</f>
        <v>13</v>
      </c>
      <c r="E59" s="33"/>
    </row>
    <row r="60" spans="1:5" ht="16.5" customHeight="1">
      <c r="A60" s="39"/>
      <c r="B60" s="43" t="s">
        <v>43</v>
      </c>
      <c r="C60" s="41"/>
      <c r="D60" s="44"/>
      <c r="E60" s="33"/>
    </row>
    <row r="61" spans="1:5" ht="20.25" customHeight="1">
      <c r="A61" s="45" t="s">
        <v>44</v>
      </c>
      <c r="B61" s="67"/>
      <c r="C61" s="67"/>
      <c r="D61" s="68"/>
      <c r="E61" s="33"/>
    </row>
    <row r="62" spans="1:5" ht="12.75" customHeight="1" thickBot="1">
      <c r="A62" s="64"/>
      <c r="B62" s="69"/>
      <c r="C62" s="69"/>
      <c r="D62" s="70"/>
      <c r="E62" s="33"/>
    </row>
    <row r="63" spans="1:5" ht="23.25" customHeight="1">
      <c r="A63" s="153" t="s">
        <v>35</v>
      </c>
      <c r="B63" s="154"/>
      <c r="C63" s="155" t="s">
        <v>26</v>
      </c>
      <c r="D63" s="156" t="s">
        <v>25</v>
      </c>
      <c r="E63" s="33"/>
    </row>
    <row r="64" spans="1:5" ht="20.25" customHeight="1">
      <c r="A64" s="110" t="s">
        <v>83</v>
      </c>
      <c r="B64" s="111" t="s">
        <v>80</v>
      </c>
      <c r="C64" s="112"/>
      <c r="D64" s="113">
        <v>2</v>
      </c>
      <c r="E64" s="33"/>
    </row>
    <row r="65" spans="1:5" ht="23.25" customHeight="1">
      <c r="A65" s="114"/>
      <c r="B65" s="115" t="s">
        <v>81</v>
      </c>
      <c r="C65" s="112"/>
      <c r="D65" s="113">
        <v>2</v>
      </c>
      <c r="E65" s="33"/>
    </row>
    <row r="66" spans="1:5" ht="23.25" customHeight="1" thickBot="1">
      <c r="A66" s="116"/>
      <c r="B66" s="117" t="s">
        <v>77</v>
      </c>
      <c r="C66" s="118"/>
      <c r="D66" s="119">
        <v>2</v>
      </c>
      <c r="E66" s="33"/>
    </row>
    <row r="67" spans="1:5" ht="18.75" customHeight="1">
      <c r="A67" s="120" t="s">
        <v>82</v>
      </c>
      <c r="B67" s="121" t="s">
        <v>84</v>
      </c>
      <c r="C67" s="122"/>
      <c r="D67" s="123">
        <v>2</v>
      </c>
      <c r="E67" s="33"/>
    </row>
    <row r="68" spans="1:5" ht="18.75" customHeight="1">
      <c r="A68" s="124"/>
      <c r="B68" s="125" t="s">
        <v>85</v>
      </c>
      <c r="C68" s="126"/>
      <c r="D68" s="113">
        <v>1</v>
      </c>
      <c r="E68" s="33"/>
    </row>
    <row r="69" spans="1:5" ht="18.75" customHeight="1" thickBot="1">
      <c r="A69" s="127"/>
      <c r="B69" s="128" t="s">
        <v>86</v>
      </c>
      <c r="C69" s="129"/>
      <c r="D69" s="130">
        <v>2</v>
      </c>
      <c r="E69" s="33"/>
    </row>
    <row r="70" spans="1:5" ht="26.25" customHeight="1">
      <c r="A70" s="131" t="s">
        <v>78</v>
      </c>
      <c r="B70" s="132" t="s">
        <v>87</v>
      </c>
      <c r="C70" s="133"/>
      <c r="D70" s="123">
        <v>2</v>
      </c>
      <c r="E70" s="33"/>
    </row>
    <row r="71" spans="1:5" ht="26.25" customHeight="1">
      <c r="A71" s="134"/>
      <c r="B71" s="135" t="s">
        <v>22</v>
      </c>
      <c r="C71" s="63"/>
      <c r="D71" s="113">
        <v>2</v>
      </c>
      <c r="E71" s="33"/>
    </row>
    <row r="72" spans="1:5" ht="16.5" customHeight="1" thickBot="1">
      <c r="A72" s="136"/>
      <c r="B72" s="137" t="s">
        <v>45</v>
      </c>
      <c r="C72" s="138"/>
      <c r="D72" s="130">
        <v>2</v>
      </c>
      <c r="E72" s="33"/>
    </row>
    <row r="73" spans="1:5" ht="26.25" customHeight="1">
      <c r="A73" s="131" t="s">
        <v>79</v>
      </c>
      <c r="B73" s="139" t="s">
        <v>88</v>
      </c>
      <c r="C73" s="133"/>
      <c r="D73" s="123">
        <v>2</v>
      </c>
      <c r="E73" s="33"/>
    </row>
    <row r="74" spans="1:5" ht="26.25" customHeight="1" thickBot="1">
      <c r="A74" s="136"/>
      <c r="B74" s="137" t="s">
        <v>23</v>
      </c>
      <c r="C74" s="138"/>
      <c r="D74" s="130">
        <v>2</v>
      </c>
      <c r="E74" s="33"/>
    </row>
    <row r="75" spans="1:5" ht="12.75" customHeight="1">
      <c r="A75" s="140"/>
      <c r="B75" s="141" t="s">
        <v>42</v>
      </c>
      <c r="C75" s="142"/>
      <c r="D75" s="143">
        <f>SUM(D64:D74)</f>
        <v>21</v>
      </c>
      <c r="E75" s="33"/>
    </row>
    <row r="76" spans="1:5" ht="12.75" customHeight="1">
      <c r="A76" s="144"/>
      <c r="B76" s="145" t="s">
        <v>43</v>
      </c>
      <c r="C76" s="36"/>
      <c r="D76" s="146"/>
      <c r="E76" s="33"/>
    </row>
    <row r="77" spans="1:5" ht="15" customHeight="1">
      <c r="A77" s="147" t="s">
        <v>44</v>
      </c>
      <c r="B77" s="148"/>
      <c r="C77" s="148"/>
      <c r="D77" s="149"/>
      <c r="E77" s="33"/>
    </row>
    <row r="78" spans="1:5" ht="23.25" customHeight="1" thickBot="1">
      <c r="A78" s="150"/>
      <c r="B78" s="151"/>
      <c r="C78" s="151"/>
      <c r="D78" s="152"/>
      <c r="E78" s="33"/>
    </row>
    <row r="79" ht="36.75" customHeight="1">
      <c r="G79" s="66"/>
    </row>
    <row r="80" ht="20.25" customHeight="1">
      <c r="G80" s="66"/>
    </row>
    <row r="81" ht="20.25" customHeight="1">
      <c r="G81" s="66"/>
    </row>
    <row r="82" ht="20.25" customHeight="1">
      <c r="G82" s="66"/>
    </row>
    <row r="83" ht="20.25" customHeight="1">
      <c r="G83" s="66"/>
    </row>
    <row r="84" ht="15">
      <c r="G84" s="2"/>
    </row>
  </sheetData>
  <sheetProtection/>
  <mergeCells count="28">
    <mergeCell ref="A10:B10"/>
    <mergeCell ref="C10:D10"/>
    <mergeCell ref="A1:D1"/>
    <mergeCell ref="A2:D2"/>
    <mergeCell ref="A8:B8"/>
    <mergeCell ref="C8:D8"/>
    <mergeCell ref="A9:B9"/>
    <mergeCell ref="C9:D9"/>
    <mergeCell ref="A11:B11"/>
    <mergeCell ref="C11:D11"/>
    <mergeCell ref="A12:B12"/>
    <mergeCell ref="C12:D12"/>
    <mergeCell ref="A20:D20"/>
    <mergeCell ref="A17:D17"/>
    <mergeCell ref="B14:D14"/>
    <mergeCell ref="B15:D16"/>
    <mergeCell ref="A18:D18"/>
    <mergeCell ref="A19:D19"/>
    <mergeCell ref="A63:B63"/>
    <mergeCell ref="A64:A66"/>
    <mergeCell ref="A67:A69"/>
    <mergeCell ref="C21:D21"/>
    <mergeCell ref="A70:A72"/>
    <mergeCell ref="A73:A74"/>
    <mergeCell ref="B77:D78"/>
    <mergeCell ref="B61:D62"/>
    <mergeCell ref="B48:D49"/>
    <mergeCell ref="B35:D3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julie</cp:lastModifiedBy>
  <dcterms:created xsi:type="dcterms:W3CDTF">2012-09-26T17:35:39Z</dcterms:created>
  <dcterms:modified xsi:type="dcterms:W3CDTF">2013-07-04T02:42:00Z</dcterms:modified>
  <cp:category/>
  <cp:version/>
  <cp:contentType/>
  <cp:contentStatus/>
</cp:coreProperties>
</file>